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8205"/>
  </bookViews>
  <sheets>
    <sheet name="ENONCE 1" sheetId="2" r:id="rId1"/>
    <sheet name="ENONCE 2" sheetId="6" r:id="rId2"/>
  </sheets>
  <calcPr calcId="124519"/>
</workbook>
</file>

<file path=xl/calcChain.xml><?xml version="1.0" encoding="utf-8"?>
<calcChain xmlns="http://schemas.openxmlformats.org/spreadsheetml/2006/main">
  <c r="B74" i="6"/>
  <c r="B75" s="1"/>
  <c r="B60"/>
  <c r="B61" s="1"/>
  <c r="B62" s="1"/>
  <c r="B63" s="1"/>
  <c r="B64" s="1"/>
  <c r="B65" s="1"/>
  <c r="B39"/>
  <c r="B40" s="1"/>
  <c r="B27"/>
  <c r="B28" s="1"/>
  <c r="B29" s="1"/>
  <c r="B30" s="1"/>
  <c r="B31" s="1"/>
  <c r="B32" s="1"/>
  <c r="B8"/>
  <c r="B9" s="1"/>
  <c r="B10" s="1"/>
</calcChain>
</file>

<file path=xl/sharedStrings.xml><?xml version="1.0" encoding="utf-8"?>
<sst xmlns="http://schemas.openxmlformats.org/spreadsheetml/2006/main" count="106" uniqueCount="50">
  <si>
    <t>LA COMPTABILITE ANALYTIQUE - Aspect Commercial et de Gestion</t>
  </si>
  <si>
    <t>de cette micro entrepries vous sollicite et réclamme votre aide.</t>
  </si>
  <si>
    <t>Elle fabrique et vend 3 produits : pizzas, quiches et tourtes.</t>
  </si>
  <si>
    <t>Les prix de ventes et les coût variables unitaires sont les suivants :</t>
  </si>
  <si>
    <t>Par Unité (€)</t>
  </si>
  <si>
    <t>Pizza</t>
  </si>
  <si>
    <t>Quiche</t>
  </si>
  <si>
    <t>Tourte</t>
  </si>
  <si>
    <t>Prix de Vente</t>
  </si>
  <si>
    <t>Ingrédients</t>
  </si>
  <si>
    <t>Cuisson</t>
  </si>
  <si>
    <t>Emballage</t>
  </si>
  <si>
    <t>Divers</t>
  </si>
  <si>
    <t>Par ailleurs, elle supporte des coûts fixes, dont voici le détail (par jour) ci-après :</t>
  </si>
  <si>
    <t>Elle loue 3 Fours différents, un pour chaque produit (pizza, quiche et tourte) pour</t>
  </si>
  <si>
    <t>un coût quotidien respectif de 4, 3 et 2 €</t>
  </si>
  <si>
    <t>Par ailleurs, elle loue son camion pour un coût quotidien de 90 €</t>
  </si>
  <si>
    <t>Enfin elle vous précise que ses ventes quotidiennes sont de 100 Pizzas, 12 Quiches, et 5 Tourtes</t>
  </si>
  <si>
    <t>sa stratégie  ; quel est le produit qui rapporte le plus et qu'elle a intérêt à développer ?</t>
  </si>
  <si>
    <t>Total</t>
  </si>
  <si>
    <t>TOTAL COUTS VARIABLES</t>
  </si>
  <si>
    <t>Marge sur COUTS VARIABLES</t>
  </si>
  <si>
    <t xml:space="preserve">Fours </t>
  </si>
  <si>
    <t>Camions</t>
  </si>
  <si>
    <t>TOTAL COUTS fixes</t>
  </si>
  <si>
    <t>Seuil de Rentabilité en unité</t>
  </si>
  <si>
    <t>VENTES PAR JOUR</t>
  </si>
  <si>
    <t xml:space="preserve">DIFFERENTIEL </t>
  </si>
  <si>
    <t>Résultat Analytique quotidien prévisionnel</t>
  </si>
  <si>
    <t>L'Angle Commercial</t>
  </si>
  <si>
    <t>L'Angle de Rentabilité</t>
  </si>
  <si>
    <t>2) Elle souhaite proposer des tourtes à la place des pizzas</t>
  </si>
  <si>
    <t>en faisant des promotions spéciales de -10 % sur le prix des tourtes</t>
  </si>
  <si>
    <t>Elle pourrait alors peut-être vendre 30 tourtes de plus et 30 pizzas de moins par jour</t>
  </si>
  <si>
    <t>L'Angle de Gestion</t>
  </si>
  <si>
    <t>3) Vous lui conseillez de répartir le coût de location du camion</t>
  </si>
  <si>
    <t>Promotions</t>
  </si>
  <si>
    <t>Ventes après Promotions</t>
  </si>
  <si>
    <t>ca promotin</t>
  </si>
  <si>
    <t>%</t>
  </si>
  <si>
    <t>1) Elle souhaite que vous la conseiliez sur sa rentabilité par gamme et totale, ainsi que sur</t>
  </si>
  <si>
    <t>non pas en trois parts égales mais au prorata du Chiffre d'Affaires des 3 produits</t>
  </si>
  <si>
    <t>11 = 10/7</t>
  </si>
  <si>
    <t>13 = 12-11</t>
  </si>
  <si>
    <t>14 = 13 x 1</t>
  </si>
  <si>
    <t>Résultat Analytique sur coût variable</t>
  </si>
  <si>
    <t>15 =13 x 7</t>
  </si>
  <si>
    <t>Vous lui présenterez le détail de vos résultats</t>
  </si>
  <si>
    <t>Vous êtes devenu conseiller en  gestion et en Audit de de pizzayolo. Madame cordonbleu la directrice</t>
  </si>
  <si>
    <t>Elle vous fournit les éléments suivants 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</si>
</sst>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4" fontId="2" fillId="0" borderId="0" xfId="0" applyNumberFormat="1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2" borderId="4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4" fontId="3" fillId="3" borderId="4" xfId="0" applyNumberFormat="1" applyFont="1" applyFill="1" applyBorder="1"/>
    <xf numFmtId="4" fontId="2" fillId="3" borderId="3" xfId="0" applyNumberFormat="1" applyFont="1" applyFill="1" applyBorder="1"/>
    <xf numFmtId="4" fontId="2" fillId="3" borderId="5" xfId="0" applyNumberFormat="1" applyFont="1" applyFill="1" applyBorder="1"/>
    <xf numFmtId="4" fontId="3" fillId="0" borderId="0" xfId="0" applyNumberFormat="1" applyFont="1" applyFill="1" applyBorder="1"/>
    <xf numFmtId="9" fontId="3" fillId="0" borderId="0" xfId="1" applyFont="1" applyFill="1" applyBorder="1"/>
    <xf numFmtId="10" fontId="3" fillId="0" borderId="0" xfId="1" applyNumberFormat="1" applyFont="1" applyFill="1" applyBorder="1"/>
    <xf numFmtId="4" fontId="2" fillId="0" borderId="0" xfId="0" applyNumberFormat="1" applyFont="1" applyFill="1"/>
    <xf numFmtId="0" fontId="2" fillId="0" borderId="0" xfId="0" applyFont="1"/>
    <xf numFmtId="0" fontId="5" fillId="0" borderId="0" xfId="0" applyFont="1"/>
    <xf numFmtId="4" fontId="6" fillId="0" borderId="0" xfId="0" applyNumberFormat="1" applyFont="1" applyFill="1" applyBorder="1"/>
    <xf numFmtId="4" fontId="2" fillId="0" borderId="11" xfId="0" applyNumberFormat="1" applyFont="1" applyBorder="1"/>
    <xf numFmtId="4" fontId="3" fillId="3" borderId="3" xfId="0" applyNumberFormat="1" applyFont="1" applyFill="1" applyBorder="1"/>
    <xf numFmtId="4" fontId="3" fillId="2" borderId="3" xfId="0" applyNumberFormat="1" applyFont="1" applyFill="1" applyBorder="1"/>
    <xf numFmtId="0" fontId="3" fillId="2" borderId="1" xfId="0" applyFont="1" applyFill="1" applyBorder="1"/>
    <xf numFmtId="4" fontId="2" fillId="0" borderId="9" xfId="0" applyNumberFormat="1" applyFont="1" applyFill="1" applyBorder="1"/>
    <xf numFmtId="4" fontId="3" fillId="3" borderId="9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4" fontId="5" fillId="3" borderId="5" xfId="0" applyNumberFormat="1" applyFont="1" applyFill="1" applyBorder="1"/>
    <xf numFmtId="4" fontId="6" fillId="2" borderId="4" xfId="0" applyNumberFormat="1" applyFont="1" applyFill="1" applyBorder="1"/>
    <xf numFmtId="4" fontId="6" fillId="3" borderId="4" xfId="0" applyNumberFormat="1" applyFont="1" applyFill="1" applyBorder="1"/>
    <xf numFmtId="4" fontId="6" fillId="2" borderId="9" xfId="0" applyNumberFormat="1" applyFont="1" applyFill="1" applyBorder="1"/>
    <xf numFmtId="4" fontId="6" fillId="3" borderId="9" xfId="0" applyNumberFormat="1" applyFont="1" applyFill="1" applyBorder="1"/>
    <xf numFmtId="4" fontId="6" fillId="2" borderId="10" xfId="0" applyNumberFormat="1" applyFont="1" applyFill="1" applyBorder="1"/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topLeftCell="A11" workbookViewId="0">
      <selection activeCell="C35" sqref="C35"/>
    </sheetView>
  </sheetViews>
  <sheetFormatPr baseColWidth="10" defaultRowHeight="15"/>
  <cols>
    <col min="1" max="1" width="52.140625" customWidth="1"/>
    <col min="2" max="2" width="22.5703125" customWidth="1"/>
    <col min="3" max="3" width="35.42578125" customWidth="1"/>
    <col min="4" max="4" width="14.28515625" customWidth="1"/>
  </cols>
  <sheetData>
    <row r="1" spans="1:4" s="1" customFormat="1" ht="27" thickBot="1">
      <c r="A1" s="39" t="s">
        <v>0</v>
      </c>
      <c r="B1" s="40"/>
      <c r="C1" s="41"/>
    </row>
    <row r="2" spans="1:4" s="1" customFormat="1" ht="21"/>
    <row r="3" spans="1:4" s="1" customFormat="1" ht="21"/>
    <row r="4" spans="1:4" s="1" customFormat="1" ht="21">
      <c r="A4" s="1" t="s">
        <v>48</v>
      </c>
    </row>
    <row r="5" spans="1:4" s="1" customFormat="1" ht="21">
      <c r="A5" s="1" t="s">
        <v>1</v>
      </c>
    </row>
    <row r="6" spans="1:4" s="1" customFormat="1" ht="21">
      <c r="A6" s="1" t="s">
        <v>49</v>
      </c>
    </row>
    <row r="7" spans="1:4" s="1" customFormat="1" ht="21"/>
    <row r="8" spans="1:4" s="1" customFormat="1" ht="21">
      <c r="A8" s="1" t="s">
        <v>2</v>
      </c>
    </row>
    <row r="9" spans="1:4" s="1" customFormat="1" ht="21">
      <c r="A9" s="1" t="s">
        <v>3</v>
      </c>
    </row>
    <row r="10" spans="1:4" s="1" customFormat="1" ht="21.75" thickBot="1"/>
    <row r="11" spans="1:4" s="1" customFormat="1" ht="21.75" thickBot="1">
      <c r="A11" s="5" t="s">
        <v>4</v>
      </c>
      <c r="B11" s="5" t="s">
        <v>5</v>
      </c>
      <c r="C11" s="5" t="s">
        <v>6</v>
      </c>
      <c r="D11" s="5" t="s">
        <v>7</v>
      </c>
    </row>
    <row r="12" spans="1:4" s="1" customFormat="1" ht="12" customHeight="1" thickBot="1">
      <c r="A12" s="8"/>
      <c r="B12" s="8"/>
      <c r="C12" s="8"/>
      <c r="D12" s="8"/>
    </row>
    <row r="13" spans="1:4" s="1" customFormat="1" ht="21">
      <c r="A13" s="4" t="s">
        <v>8</v>
      </c>
      <c r="B13" s="2">
        <v>4</v>
      </c>
      <c r="C13" s="2">
        <v>6</v>
      </c>
      <c r="D13" s="2">
        <v>8</v>
      </c>
    </row>
    <row r="14" spans="1:4" s="1" customFormat="1" ht="21">
      <c r="A14" s="4" t="s">
        <v>9</v>
      </c>
      <c r="B14" s="3">
        <v>1</v>
      </c>
      <c r="C14" s="3">
        <v>1.25</v>
      </c>
      <c r="D14" s="3">
        <v>2</v>
      </c>
    </row>
    <row r="15" spans="1:4" s="1" customFormat="1" ht="21">
      <c r="A15" s="4" t="s">
        <v>10</v>
      </c>
      <c r="B15" s="3">
        <v>0.25</v>
      </c>
      <c r="C15" s="3">
        <v>0.25</v>
      </c>
      <c r="D15" s="3">
        <v>1</v>
      </c>
    </row>
    <row r="16" spans="1:4" s="1" customFormat="1" ht="21">
      <c r="A16" s="4" t="s">
        <v>11</v>
      </c>
      <c r="B16" s="3">
        <v>0.25</v>
      </c>
      <c r="C16" s="3">
        <v>0.25</v>
      </c>
      <c r="D16" s="3">
        <v>0.25</v>
      </c>
    </row>
    <row r="17" spans="1:4" s="1" customFormat="1" ht="21">
      <c r="A17" s="4" t="s">
        <v>12</v>
      </c>
      <c r="B17" s="3">
        <v>0.5</v>
      </c>
      <c r="C17" s="3">
        <v>1.25</v>
      </c>
      <c r="D17" s="3">
        <v>0.75</v>
      </c>
    </row>
    <row r="18" spans="1:4" s="1" customFormat="1" ht="6.75" customHeight="1">
      <c r="A18" s="6"/>
      <c r="B18" s="7"/>
      <c r="C18" s="7"/>
      <c r="D18" s="7"/>
    </row>
    <row r="19" spans="1:4" s="12" customFormat="1" ht="25.5" customHeight="1">
      <c r="A19" s="9"/>
      <c r="B19" s="10"/>
      <c r="C19" s="11"/>
    </row>
    <row r="20" spans="1:4" s="13" customFormat="1" ht="21">
      <c r="A20" s="9" t="s">
        <v>13</v>
      </c>
    </row>
    <row r="21" spans="1:4" s="13" customFormat="1" ht="21"/>
    <row r="22" spans="1:4" s="13" customFormat="1" ht="21">
      <c r="A22" s="13" t="s">
        <v>14</v>
      </c>
    </row>
    <row r="23" spans="1:4" s="13" customFormat="1" ht="21">
      <c r="A23" s="13" t="s">
        <v>15</v>
      </c>
    </row>
    <row r="24" spans="1:4" s="13" customFormat="1" ht="21">
      <c r="A24" s="13" t="s">
        <v>16</v>
      </c>
    </row>
    <row r="25" spans="1:4" s="13" customFormat="1" ht="21">
      <c r="A25" s="13" t="s">
        <v>17</v>
      </c>
    </row>
    <row r="26" spans="1:4" s="13" customFormat="1" ht="21.75" thickBot="1"/>
    <row r="27" spans="1:4" s="13" customFormat="1" ht="21.75" thickBot="1">
      <c r="A27" s="19" t="s">
        <v>30</v>
      </c>
    </row>
    <row r="28" spans="1:4" s="13" customFormat="1" ht="21">
      <c r="A28" s="13" t="s">
        <v>40</v>
      </c>
    </row>
    <row r="29" spans="1:4" s="13" customFormat="1" ht="21">
      <c r="A29" s="13" t="s">
        <v>18</v>
      </c>
    </row>
    <row r="30" spans="1:4" s="13" customFormat="1" ht="21">
      <c r="A30" s="13" t="s">
        <v>47</v>
      </c>
    </row>
    <row r="31" spans="1:4" s="13" customFormat="1" ht="21.75" thickBot="1"/>
    <row r="32" spans="1:4" s="13" customFormat="1" ht="21.75" thickBot="1">
      <c r="A32" s="19" t="s">
        <v>29</v>
      </c>
    </row>
    <row r="33" spans="1:1" s="13" customFormat="1" ht="21">
      <c r="A33" s="13" t="s">
        <v>31</v>
      </c>
    </row>
    <row r="34" spans="1:1" s="13" customFormat="1" ht="21">
      <c r="A34" s="13" t="s">
        <v>32</v>
      </c>
    </row>
    <row r="35" spans="1:1" s="13" customFormat="1" ht="21">
      <c r="A35" s="13" t="s">
        <v>33</v>
      </c>
    </row>
    <row r="36" spans="1:1" s="13" customFormat="1" ht="21">
      <c r="A36" s="13" t="s">
        <v>47</v>
      </c>
    </row>
    <row r="37" spans="1:1" s="13" customFormat="1" ht="21.75" thickBot="1"/>
    <row r="38" spans="1:1" s="13" customFormat="1" ht="21.75" thickBot="1">
      <c r="A38" s="19" t="s">
        <v>34</v>
      </c>
    </row>
    <row r="39" spans="1:1" s="13" customFormat="1" ht="21">
      <c r="A39" s="13" t="s">
        <v>35</v>
      </c>
    </row>
    <row r="40" spans="1:1" s="13" customFormat="1" ht="21">
      <c r="A40" s="13" t="s">
        <v>41</v>
      </c>
    </row>
    <row r="41" spans="1:1" s="13" customFormat="1" ht="21">
      <c r="A41" s="13" t="s">
        <v>47</v>
      </c>
    </row>
    <row r="42" spans="1:1" s="13" customFormat="1" ht="21"/>
    <row r="43" spans="1:1" s="13" customFormat="1" ht="21"/>
    <row r="44" spans="1:1" s="13" customFormat="1" ht="21"/>
    <row r="45" spans="1:1" s="13" customFormat="1" ht="21"/>
    <row r="46" spans="1:1" s="13" customFormat="1" ht="21"/>
    <row r="47" spans="1:1" s="13" customFormat="1" ht="21"/>
    <row r="48" spans="1:1" s="13" customFormat="1" ht="21"/>
    <row r="49" s="13" customFormat="1" ht="21"/>
    <row r="50" s="13" customFormat="1" ht="21"/>
    <row r="51" s="13" customFormat="1" ht="21"/>
    <row r="52" s="13" customFormat="1" ht="21"/>
    <row r="53" s="13" customFormat="1" ht="21"/>
    <row r="54" s="13" customFormat="1" ht="21"/>
    <row r="55" s="13" customFormat="1" ht="21"/>
    <row r="56" s="13" customFormat="1" ht="21"/>
    <row r="57" s="13" customFormat="1" ht="21"/>
    <row r="58" s="13" customFormat="1" ht="21"/>
    <row r="59" s="13" customFormat="1" ht="21"/>
    <row r="60" s="13" customFormat="1" ht="21"/>
    <row r="61" s="13" customFormat="1" ht="21"/>
    <row r="62" s="13" customFormat="1" ht="21"/>
    <row r="63" s="13" customFormat="1" ht="21"/>
    <row r="64" s="13" customFormat="1" ht="21"/>
    <row r="65" s="13" customFormat="1" ht="21"/>
    <row r="66" s="13" customFormat="1" ht="21"/>
    <row r="67" s="13" customFormat="1" ht="21"/>
    <row r="68" s="13" customFormat="1" ht="21"/>
    <row r="69" s="13" customFormat="1" ht="21"/>
    <row r="70" s="13" customFormat="1" ht="21"/>
    <row r="71" s="13" customFormat="1" ht="21"/>
    <row r="72" s="13" customFormat="1" ht="21"/>
    <row r="73" s="13" customFormat="1" ht="21"/>
    <row r="74" s="13" customFormat="1" ht="21"/>
    <row r="75" s="13" customFormat="1" ht="21"/>
    <row r="76" s="13" customFormat="1" ht="21"/>
    <row r="77" s="13" customFormat="1" ht="21"/>
    <row r="78" s="13" customFormat="1" ht="21"/>
    <row r="79" s="13" customFormat="1" ht="21"/>
    <row r="80" s="13" customFormat="1" ht="21"/>
    <row r="81" s="13" customFormat="1" ht="21"/>
    <row r="82" s="13" customFormat="1" ht="21"/>
    <row r="83" s="13" customFormat="1" ht="21"/>
    <row r="84" s="13" customFormat="1" ht="21"/>
    <row r="85" s="13" customFormat="1" ht="21"/>
    <row r="86" s="13" customFormat="1" ht="21"/>
    <row r="87" s="13" customFormat="1" ht="21"/>
    <row r="88" s="13" customFormat="1" ht="21"/>
    <row r="89" s="13" customFormat="1" ht="21"/>
    <row r="90" s="13" customFormat="1" ht="21"/>
    <row r="91" s="13" customFormat="1" ht="21"/>
    <row r="92" s="13" customFormat="1" ht="21"/>
    <row r="93" s="13" customFormat="1" ht="21"/>
    <row r="94" s="13" customFormat="1" ht="21"/>
  </sheetData>
  <mergeCells count="1">
    <mergeCell ref="A1:C1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topLeftCell="A14" workbookViewId="0">
      <selection activeCell="A51" sqref="A51"/>
    </sheetView>
  </sheetViews>
  <sheetFormatPr baseColWidth="10" defaultRowHeight="18.75"/>
  <cols>
    <col min="1" max="1" width="50.42578125" style="14" customWidth="1"/>
    <col min="2" max="2" width="17" style="30" customWidth="1"/>
    <col min="3" max="3" width="17.28515625" customWidth="1"/>
    <col min="4" max="4" width="20.7109375" customWidth="1"/>
    <col min="5" max="5" width="14.28515625" customWidth="1"/>
  </cols>
  <sheetData>
    <row r="1" spans="1:6" s="13" customFormat="1" ht="21.75" thickBot="1">
      <c r="A1" s="31" t="s">
        <v>30</v>
      </c>
    </row>
    <row r="2" spans="1:6" s="13" customFormat="1" ht="21.75" thickBot="1">
      <c r="A2" s="14"/>
      <c r="B2" s="23"/>
    </row>
    <row r="3" spans="1:6" s="1" customFormat="1" ht="21.75" thickBot="1">
      <c r="A3" s="32" t="s">
        <v>4</v>
      </c>
      <c r="B3" s="22"/>
      <c r="C3" s="5" t="s">
        <v>5</v>
      </c>
      <c r="D3" s="5" t="s">
        <v>6</v>
      </c>
      <c r="E3" s="5" t="s">
        <v>7</v>
      </c>
      <c r="F3" s="5" t="s">
        <v>19</v>
      </c>
    </row>
    <row r="4" spans="1:6" s="1" customFormat="1" ht="9.75" customHeight="1" thickBot="1">
      <c r="A4" s="33"/>
      <c r="B4" s="24"/>
      <c r="C4" s="8"/>
      <c r="D4" s="8"/>
      <c r="E4" s="8"/>
      <c r="F4" s="8"/>
    </row>
    <row r="5" spans="1:6" s="1" customFormat="1" ht="21">
      <c r="A5" s="34" t="s">
        <v>8</v>
      </c>
      <c r="B5" s="25">
        <v>1</v>
      </c>
      <c r="C5" s="2"/>
      <c r="D5" s="2"/>
      <c r="E5" s="2"/>
      <c r="F5" s="2"/>
    </row>
    <row r="6" spans="1:6" s="1" customFormat="1" ht="9.75" customHeight="1">
      <c r="A6" s="33"/>
      <c r="B6" s="24"/>
      <c r="C6" s="8"/>
      <c r="D6" s="8"/>
      <c r="E6" s="8"/>
      <c r="F6" s="8"/>
    </row>
    <row r="7" spans="1:6" s="1" customFormat="1" ht="21">
      <c r="A7" s="34" t="s">
        <v>9</v>
      </c>
      <c r="B7" s="26">
        <v>2</v>
      </c>
      <c r="C7" s="3"/>
      <c r="D7" s="3"/>
      <c r="E7" s="3"/>
      <c r="F7" s="3"/>
    </row>
    <row r="8" spans="1:6" s="1" customFormat="1" ht="21">
      <c r="A8" s="34" t="s">
        <v>10</v>
      </c>
      <c r="B8" s="26">
        <f>+B7+1</f>
        <v>3</v>
      </c>
      <c r="C8" s="3"/>
      <c r="D8" s="3"/>
      <c r="E8" s="3"/>
      <c r="F8" s="3"/>
    </row>
    <row r="9" spans="1:6" s="1" customFormat="1" ht="21">
      <c r="A9" s="34" t="s">
        <v>11</v>
      </c>
      <c r="B9" s="26">
        <f t="shared" ref="B9:B10" si="0">+B8+1</f>
        <v>4</v>
      </c>
      <c r="C9" s="3"/>
      <c r="D9" s="3"/>
      <c r="E9" s="3"/>
      <c r="F9" s="3"/>
    </row>
    <row r="10" spans="1:6" s="1" customFormat="1" ht="21">
      <c r="A10" s="34" t="s">
        <v>12</v>
      </c>
      <c r="B10" s="26">
        <f t="shared" si="0"/>
        <v>5</v>
      </c>
      <c r="C10" s="3"/>
      <c r="D10" s="3"/>
      <c r="E10" s="3"/>
      <c r="F10" s="3"/>
    </row>
    <row r="11" spans="1:6" s="1" customFormat="1" ht="21">
      <c r="A11" s="35" t="s">
        <v>20</v>
      </c>
      <c r="B11" s="27">
        <v>6</v>
      </c>
      <c r="C11" s="17"/>
      <c r="D11" s="17"/>
      <c r="E11" s="17"/>
      <c r="F11" s="17"/>
    </row>
    <row r="12" spans="1:6" s="1" customFormat="1" ht="21">
      <c r="A12" s="35" t="s">
        <v>21</v>
      </c>
      <c r="B12" s="27">
        <v>7</v>
      </c>
      <c r="C12" s="17"/>
      <c r="D12" s="17"/>
      <c r="E12" s="17"/>
      <c r="F12" s="17"/>
    </row>
    <row r="13" spans="1:6" s="1" customFormat="1" ht="21">
      <c r="A13" s="34" t="s">
        <v>22</v>
      </c>
      <c r="B13" s="26">
        <v>8</v>
      </c>
      <c r="C13" s="3"/>
      <c r="D13" s="3"/>
      <c r="E13" s="3"/>
      <c r="F13" s="3"/>
    </row>
    <row r="14" spans="1:6" s="1" customFormat="1" ht="21">
      <c r="A14" s="34" t="s">
        <v>23</v>
      </c>
      <c r="B14" s="26">
        <v>9</v>
      </c>
      <c r="C14" s="3"/>
      <c r="D14" s="3"/>
      <c r="E14" s="3"/>
      <c r="F14" s="3"/>
    </row>
    <row r="15" spans="1:6" s="1" customFormat="1" ht="21">
      <c r="A15" s="35" t="s">
        <v>24</v>
      </c>
      <c r="B15" s="27">
        <v>10</v>
      </c>
      <c r="C15" s="17"/>
      <c r="D15" s="17"/>
      <c r="E15" s="17"/>
      <c r="F15" s="17"/>
    </row>
    <row r="16" spans="1:6" s="1" customFormat="1" ht="21.75" customHeight="1">
      <c r="A16" s="34" t="s">
        <v>25</v>
      </c>
      <c r="B16" s="26" t="s">
        <v>42</v>
      </c>
      <c r="C16" s="18"/>
      <c r="D16" s="18"/>
      <c r="E16" s="18"/>
      <c r="F16" s="18"/>
    </row>
    <row r="17" spans="1:6" s="1" customFormat="1" ht="21">
      <c r="A17" s="34" t="s">
        <v>26</v>
      </c>
      <c r="B17" s="26">
        <v>12</v>
      </c>
      <c r="C17" s="3"/>
      <c r="D17" s="3"/>
      <c r="E17" s="3"/>
      <c r="F17" s="3"/>
    </row>
    <row r="18" spans="1:6" s="1" customFormat="1" ht="21">
      <c r="A18" s="34" t="s">
        <v>27</v>
      </c>
      <c r="B18" s="26" t="s">
        <v>43</v>
      </c>
      <c r="C18" s="3"/>
      <c r="D18" s="3"/>
      <c r="E18" s="3"/>
      <c r="F18" s="3"/>
    </row>
    <row r="19" spans="1:6" s="1" customFormat="1" ht="21">
      <c r="A19" s="35" t="s">
        <v>28</v>
      </c>
      <c r="B19" s="27" t="s">
        <v>44</v>
      </c>
      <c r="C19" s="17"/>
      <c r="D19" s="17"/>
      <c r="E19" s="17"/>
      <c r="F19" s="17"/>
    </row>
    <row r="20" spans="1:6" s="1" customFormat="1" ht="21">
      <c r="A20" s="35" t="s">
        <v>45</v>
      </c>
      <c r="B20" s="27" t="s">
        <v>46</v>
      </c>
      <c r="C20" s="17"/>
      <c r="D20" s="17"/>
      <c r="E20" s="17"/>
      <c r="F20" s="17"/>
    </row>
    <row r="21" spans="1:6" s="12" customFormat="1" ht="21.75" thickBot="1">
      <c r="A21" s="15"/>
      <c r="B21" s="28"/>
      <c r="C21" s="9"/>
      <c r="D21" s="9"/>
      <c r="E21" s="9"/>
      <c r="F21" s="9"/>
    </row>
    <row r="22" spans="1:6" s="13" customFormat="1" ht="21.75" thickBot="1">
      <c r="A22" s="31" t="s">
        <v>29</v>
      </c>
    </row>
    <row r="23" spans="1:6" s="13" customFormat="1" ht="21.75" thickBot="1">
      <c r="A23" s="14"/>
      <c r="B23" s="23"/>
    </row>
    <row r="24" spans="1:6" s="1" customFormat="1" ht="21.75" thickBot="1">
      <c r="A24" s="32" t="s">
        <v>4</v>
      </c>
      <c r="B24" s="22"/>
      <c r="C24" s="5" t="s">
        <v>5</v>
      </c>
      <c r="D24" s="5" t="s">
        <v>6</v>
      </c>
      <c r="E24" s="5" t="s">
        <v>7</v>
      </c>
      <c r="F24" s="5" t="s">
        <v>19</v>
      </c>
    </row>
    <row r="25" spans="1:6" s="1" customFormat="1" ht="9.75" customHeight="1" thickBot="1">
      <c r="A25" s="33"/>
      <c r="B25" s="24"/>
      <c r="C25" s="8"/>
      <c r="D25" s="8"/>
      <c r="E25" s="8"/>
      <c r="F25" s="8"/>
    </row>
    <row r="26" spans="1:6" s="1" customFormat="1" ht="21">
      <c r="A26" s="34" t="s">
        <v>8</v>
      </c>
      <c r="B26" s="25">
        <v>1</v>
      </c>
      <c r="C26" s="2"/>
      <c r="D26" s="2"/>
      <c r="E26" s="2"/>
      <c r="F26" s="2"/>
    </row>
    <row r="27" spans="1:6" s="1" customFormat="1" ht="21" customHeight="1">
      <c r="A27" s="36" t="s">
        <v>36</v>
      </c>
      <c r="B27" s="25">
        <f>+B26+1</f>
        <v>2</v>
      </c>
      <c r="C27" s="20"/>
      <c r="D27" s="20"/>
      <c r="E27" s="20"/>
      <c r="F27" s="20"/>
    </row>
    <row r="28" spans="1:6" s="1" customFormat="1" ht="24.75" customHeight="1">
      <c r="A28" s="37" t="s">
        <v>37</v>
      </c>
      <c r="B28" s="29">
        <f t="shared" ref="B28:B32" si="1">+B27+1</f>
        <v>3</v>
      </c>
      <c r="C28" s="21"/>
      <c r="D28" s="21"/>
      <c r="E28" s="21"/>
      <c r="F28" s="21"/>
    </row>
    <row r="29" spans="1:6" s="1" customFormat="1" ht="21">
      <c r="A29" s="38" t="s">
        <v>9</v>
      </c>
      <c r="B29" s="25">
        <f t="shared" si="1"/>
        <v>4</v>
      </c>
      <c r="C29" s="16"/>
      <c r="D29" s="16"/>
      <c r="E29" s="16"/>
      <c r="F29" s="16"/>
    </row>
    <row r="30" spans="1:6" s="1" customFormat="1" ht="21">
      <c r="A30" s="34" t="s">
        <v>10</v>
      </c>
      <c r="B30" s="25">
        <f t="shared" si="1"/>
        <v>5</v>
      </c>
      <c r="C30" s="3"/>
      <c r="D30" s="3"/>
      <c r="E30" s="3"/>
      <c r="F30" s="3"/>
    </row>
    <row r="31" spans="1:6" s="1" customFormat="1" ht="21">
      <c r="A31" s="34" t="s">
        <v>11</v>
      </c>
      <c r="B31" s="25">
        <f t="shared" si="1"/>
        <v>6</v>
      </c>
      <c r="C31" s="3"/>
      <c r="D31" s="3"/>
      <c r="E31" s="3"/>
      <c r="F31" s="3"/>
    </row>
    <row r="32" spans="1:6" s="1" customFormat="1" ht="21">
      <c r="A32" s="34" t="s">
        <v>12</v>
      </c>
      <c r="B32" s="25">
        <f t="shared" si="1"/>
        <v>7</v>
      </c>
      <c r="C32" s="3"/>
      <c r="D32" s="3"/>
      <c r="E32" s="3"/>
      <c r="F32" s="3"/>
    </row>
    <row r="33" spans="1:6" s="1" customFormat="1" ht="21">
      <c r="A33" s="35" t="s">
        <v>20</v>
      </c>
      <c r="B33" s="27">
        <v>6</v>
      </c>
      <c r="C33" s="17"/>
      <c r="D33" s="17"/>
      <c r="E33" s="17"/>
      <c r="F33" s="17"/>
    </row>
    <row r="34" spans="1:6" s="1" customFormat="1" ht="21">
      <c r="A34" s="35" t="s">
        <v>21</v>
      </c>
      <c r="B34" s="27">
        <v>7</v>
      </c>
      <c r="C34" s="17"/>
      <c r="D34" s="17"/>
      <c r="E34" s="17"/>
      <c r="F34" s="17"/>
    </row>
    <row r="35" spans="1:6" s="1" customFormat="1" ht="21">
      <c r="A35" s="34" t="s">
        <v>22</v>
      </c>
      <c r="B35" s="26">
        <v>8</v>
      </c>
      <c r="C35" s="3"/>
      <c r="D35" s="3"/>
      <c r="E35" s="3"/>
      <c r="F35" s="3"/>
    </row>
    <row r="36" spans="1:6" s="1" customFormat="1" ht="21">
      <c r="A36" s="34" t="s">
        <v>23</v>
      </c>
      <c r="B36" s="26">
        <v>9</v>
      </c>
      <c r="C36" s="3"/>
      <c r="D36" s="3"/>
      <c r="E36" s="3"/>
      <c r="F36" s="3"/>
    </row>
    <row r="37" spans="1:6" s="1" customFormat="1" ht="21">
      <c r="A37" s="35" t="s">
        <v>24</v>
      </c>
      <c r="B37" s="27">
        <v>10</v>
      </c>
      <c r="C37" s="17"/>
      <c r="D37" s="17"/>
      <c r="E37" s="17"/>
      <c r="F37" s="17"/>
    </row>
    <row r="38" spans="1:6" s="1" customFormat="1" ht="21.75" customHeight="1">
      <c r="A38" s="34" t="s">
        <v>25</v>
      </c>
      <c r="B38" s="26">
        <v>11</v>
      </c>
      <c r="C38" s="18"/>
      <c r="D38" s="18"/>
      <c r="E38" s="18"/>
      <c r="F38" s="18"/>
    </row>
    <row r="39" spans="1:6" s="1" customFormat="1" ht="21.75" thickBot="1">
      <c r="A39" s="34" t="s">
        <v>26</v>
      </c>
      <c r="B39" s="26">
        <f t="shared" ref="B39:B40" si="2">+B38+1</f>
        <v>12</v>
      </c>
      <c r="C39" s="3"/>
      <c r="D39" s="3"/>
      <c r="E39" s="3"/>
      <c r="F39" s="3"/>
    </row>
    <row r="40" spans="1:6" s="1" customFormat="1" ht="21">
      <c r="A40" s="34" t="s">
        <v>27</v>
      </c>
      <c r="B40" s="26">
        <f t="shared" si="2"/>
        <v>13</v>
      </c>
      <c r="C40" s="3"/>
      <c r="D40" s="3"/>
      <c r="E40" s="3"/>
      <c r="F40" s="2"/>
    </row>
    <row r="41" spans="1:6" s="1" customFormat="1" ht="21">
      <c r="A41" s="35" t="s">
        <v>28</v>
      </c>
      <c r="B41" s="27">
        <v>14</v>
      </c>
      <c r="C41" s="17"/>
      <c r="D41" s="17"/>
      <c r="E41" s="17"/>
      <c r="F41" s="17"/>
    </row>
    <row r="42" spans="1:6" s="1" customFormat="1" ht="21">
      <c r="A42" s="35" t="s">
        <v>45</v>
      </c>
      <c r="B42" s="27">
        <v>15</v>
      </c>
      <c r="C42" s="17"/>
      <c r="D42" s="17"/>
      <c r="E42" s="17"/>
      <c r="F42" s="17"/>
    </row>
    <row r="43" spans="1:6" s="12" customFormat="1" ht="21">
      <c r="A43" s="15"/>
      <c r="B43" s="28"/>
      <c r="C43" s="9"/>
      <c r="D43" s="9"/>
      <c r="E43" s="9"/>
      <c r="F43" s="9"/>
    </row>
    <row r="44" spans="1:6" s="12" customFormat="1" ht="21">
      <c r="A44" s="15"/>
      <c r="B44" s="28"/>
      <c r="C44" s="9"/>
      <c r="D44" s="9"/>
      <c r="E44" s="9"/>
      <c r="F44" s="9"/>
    </row>
    <row r="45" spans="1:6" s="12" customFormat="1" ht="21">
      <c r="A45" s="15"/>
      <c r="B45" s="28"/>
      <c r="C45" s="9"/>
      <c r="D45" s="9"/>
      <c r="E45" s="9"/>
      <c r="F45" s="9"/>
    </row>
    <row r="46" spans="1:6" s="12" customFormat="1" ht="21">
      <c r="A46" s="15"/>
      <c r="B46" s="28"/>
      <c r="C46" s="9"/>
      <c r="D46" s="9"/>
      <c r="E46" s="9"/>
      <c r="F46" s="9"/>
    </row>
    <row r="47" spans="1:6" s="12" customFormat="1" ht="21">
      <c r="A47" s="15"/>
      <c r="B47" s="28"/>
      <c r="C47" s="9"/>
      <c r="D47" s="9"/>
      <c r="E47" s="9"/>
      <c r="F47" s="9"/>
    </row>
    <row r="48" spans="1:6" s="12" customFormat="1" ht="21">
      <c r="A48" s="15"/>
      <c r="B48" s="28"/>
      <c r="C48" s="9"/>
      <c r="D48" s="9"/>
      <c r="E48" s="9"/>
      <c r="F48" s="9"/>
    </row>
    <row r="49" spans="1:6" s="12" customFormat="1" ht="21">
      <c r="A49" s="15"/>
      <c r="B49" s="28"/>
      <c r="C49" s="9"/>
      <c r="D49" s="9"/>
      <c r="E49" s="9"/>
      <c r="F49" s="9"/>
    </row>
    <row r="50" spans="1:6" s="12" customFormat="1" ht="21">
      <c r="A50" s="15"/>
      <c r="B50" s="28"/>
      <c r="C50" s="9"/>
      <c r="D50" s="9"/>
      <c r="E50" s="9"/>
      <c r="F50" s="9"/>
    </row>
    <row r="51" spans="1:6" s="12" customFormat="1" ht="21">
      <c r="A51" s="15"/>
      <c r="B51" s="28"/>
      <c r="C51" s="9"/>
      <c r="D51" s="9"/>
      <c r="E51" s="9"/>
      <c r="F51" s="9"/>
    </row>
    <row r="52" spans="1:6" s="12" customFormat="1" ht="21">
      <c r="A52" s="15"/>
      <c r="B52" s="28"/>
      <c r="C52" s="9"/>
      <c r="D52" s="9"/>
      <c r="E52" s="9"/>
      <c r="F52" s="9"/>
    </row>
    <row r="53" spans="1:6" s="12" customFormat="1" ht="21">
      <c r="A53" s="15"/>
      <c r="B53" s="28"/>
      <c r="C53" s="9"/>
      <c r="D53" s="9"/>
      <c r="E53" s="9"/>
      <c r="F53" s="9"/>
    </row>
    <row r="54" spans="1:6" s="12" customFormat="1" ht="21.75" thickBot="1">
      <c r="A54" s="15"/>
      <c r="B54" s="28"/>
      <c r="C54" s="9"/>
      <c r="D54" s="9"/>
      <c r="E54" s="9"/>
      <c r="F54" s="9"/>
    </row>
    <row r="55" spans="1:6" s="13" customFormat="1" ht="21.75" thickBot="1">
      <c r="A55" s="31" t="s">
        <v>34</v>
      </c>
    </row>
    <row r="56" spans="1:6" s="13" customFormat="1" ht="21.75" thickBot="1">
      <c r="A56" s="14"/>
      <c r="B56" s="23"/>
    </row>
    <row r="57" spans="1:6" s="1" customFormat="1" ht="21.75" thickBot="1">
      <c r="A57" s="32" t="s">
        <v>4</v>
      </c>
      <c r="B57" s="22"/>
      <c r="C57" s="5" t="s">
        <v>5</v>
      </c>
      <c r="D57" s="5" t="s">
        <v>6</v>
      </c>
      <c r="E57" s="5" t="s">
        <v>7</v>
      </c>
      <c r="F57" s="5" t="s">
        <v>19</v>
      </c>
    </row>
    <row r="58" spans="1:6" s="1" customFormat="1" ht="9.75" customHeight="1" thickBot="1">
      <c r="A58" s="33"/>
      <c r="B58" s="24"/>
      <c r="C58" s="8"/>
      <c r="D58" s="8"/>
      <c r="E58" s="8"/>
      <c r="F58" s="8"/>
    </row>
    <row r="59" spans="1:6" s="1" customFormat="1" ht="21">
      <c r="A59" s="34" t="s">
        <v>8</v>
      </c>
      <c r="B59" s="25">
        <v>1</v>
      </c>
      <c r="C59" s="2"/>
      <c r="D59" s="2"/>
      <c r="E59" s="2"/>
      <c r="F59" s="2"/>
    </row>
    <row r="60" spans="1:6" s="1" customFormat="1" ht="21" customHeight="1">
      <c r="A60" s="36" t="s">
        <v>36</v>
      </c>
      <c r="B60" s="25">
        <f>+B59+1</f>
        <v>2</v>
      </c>
      <c r="C60" s="20"/>
      <c r="D60" s="20"/>
      <c r="E60" s="20"/>
      <c r="F60" s="20"/>
    </row>
    <row r="61" spans="1:6" s="1" customFormat="1" ht="24.75" customHeight="1">
      <c r="A61" s="37" t="s">
        <v>37</v>
      </c>
      <c r="B61" s="29">
        <f t="shared" ref="B61:B65" si="3">+B60+1</f>
        <v>3</v>
      </c>
      <c r="C61" s="21"/>
      <c r="D61" s="21"/>
      <c r="E61" s="21"/>
      <c r="F61" s="21"/>
    </row>
    <row r="62" spans="1:6" s="1" customFormat="1" ht="21">
      <c r="A62" s="38" t="s">
        <v>9</v>
      </c>
      <c r="B62" s="25">
        <f t="shared" si="3"/>
        <v>4</v>
      </c>
      <c r="C62" s="16"/>
      <c r="D62" s="16"/>
      <c r="E62" s="16"/>
      <c r="F62" s="16"/>
    </row>
    <row r="63" spans="1:6" s="1" customFormat="1" ht="21">
      <c r="A63" s="34" t="s">
        <v>10</v>
      </c>
      <c r="B63" s="25">
        <f t="shared" si="3"/>
        <v>5</v>
      </c>
      <c r="C63" s="3"/>
      <c r="D63" s="3"/>
      <c r="E63" s="3"/>
      <c r="F63" s="3"/>
    </row>
    <row r="64" spans="1:6" s="1" customFormat="1" ht="21">
      <c r="A64" s="34" t="s">
        <v>11</v>
      </c>
      <c r="B64" s="25">
        <f t="shared" si="3"/>
        <v>6</v>
      </c>
      <c r="C64" s="3"/>
      <c r="D64" s="3"/>
      <c r="E64" s="3"/>
      <c r="F64" s="3"/>
    </row>
    <row r="65" spans="1:6" s="1" customFormat="1" ht="21">
      <c r="A65" s="34" t="s">
        <v>12</v>
      </c>
      <c r="B65" s="25">
        <f t="shared" si="3"/>
        <v>7</v>
      </c>
      <c r="C65" s="3"/>
      <c r="D65" s="3"/>
      <c r="E65" s="3"/>
      <c r="F65" s="3"/>
    </row>
    <row r="66" spans="1:6" s="1" customFormat="1" ht="21">
      <c r="A66" s="35" t="s">
        <v>20</v>
      </c>
      <c r="B66" s="27">
        <v>8</v>
      </c>
      <c r="C66" s="17"/>
      <c r="D66" s="17"/>
      <c r="E66" s="17"/>
      <c r="F66" s="17"/>
    </row>
    <row r="67" spans="1:6" s="1" customFormat="1" ht="21">
      <c r="A67" s="35" t="s">
        <v>21</v>
      </c>
      <c r="B67" s="27">
        <v>9</v>
      </c>
      <c r="C67" s="17"/>
      <c r="D67" s="17"/>
      <c r="E67" s="17"/>
      <c r="F67" s="17"/>
    </row>
    <row r="68" spans="1:6" s="1" customFormat="1" ht="21">
      <c r="A68" s="35" t="s">
        <v>38</v>
      </c>
      <c r="B68" s="27">
        <v>10</v>
      </c>
      <c r="C68" s="17"/>
      <c r="D68" s="17"/>
      <c r="E68" s="17"/>
      <c r="F68" s="17"/>
    </row>
    <row r="69" spans="1:6" s="1" customFormat="1" ht="21">
      <c r="A69" s="35" t="s">
        <v>39</v>
      </c>
      <c r="B69" s="27">
        <v>11</v>
      </c>
      <c r="C69" s="17"/>
      <c r="D69" s="17"/>
      <c r="E69" s="17"/>
      <c r="F69" s="17"/>
    </row>
    <row r="70" spans="1:6" s="1" customFormat="1" ht="21">
      <c r="A70" s="34" t="s">
        <v>22</v>
      </c>
      <c r="B70" s="26">
        <v>12</v>
      </c>
      <c r="C70" s="3"/>
      <c r="D70" s="3"/>
      <c r="E70" s="3"/>
      <c r="F70" s="3"/>
    </row>
    <row r="71" spans="1:6" s="1" customFormat="1" ht="21">
      <c r="A71" s="34" t="s">
        <v>23</v>
      </c>
      <c r="B71" s="26">
        <v>13</v>
      </c>
      <c r="C71" s="3"/>
      <c r="D71" s="3"/>
      <c r="E71" s="3"/>
      <c r="F71" s="3"/>
    </row>
    <row r="72" spans="1:6" s="1" customFormat="1" ht="21">
      <c r="A72" s="35" t="s">
        <v>24</v>
      </c>
      <c r="B72" s="27">
        <v>14</v>
      </c>
      <c r="C72" s="17"/>
      <c r="D72" s="17"/>
      <c r="E72" s="17"/>
      <c r="F72" s="17"/>
    </row>
    <row r="73" spans="1:6" s="1" customFormat="1" ht="21.75" customHeight="1">
      <c r="A73" s="34" t="s">
        <v>25</v>
      </c>
      <c r="B73" s="26">
        <v>15</v>
      </c>
      <c r="C73" s="18"/>
      <c r="D73" s="18"/>
      <c r="E73" s="18"/>
      <c r="F73" s="18"/>
    </row>
    <row r="74" spans="1:6" s="1" customFormat="1" ht="21.75" thickBot="1">
      <c r="A74" s="34" t="s">
        <v>26</v>
      </c>
      <c r="B74" s="26">
        <f t="shared" ref="B74:B75" si="4">+B73+1</f>
        <v>16</v>
      </c>
      <c r="C74" s="18"/>
      <c r="D74" s="18"/>
      <c r="E74" s="18"/>
      <c r="F74" s="18"/>
    </row>
    <row r="75" spans="1:6" s="1" customFormat="1" ht="21">
      <c r="A75" s="34" t="s">
        <v>27</v>
      </c>
      <c r="B75" s="26">
        <f t="shared" si="4"/>
        <v>17</v>
      </c>
      <c r="C75" s="3"/>
      <c r="D75" s="3"/>
      <c r="E75" s="3"/>
      <c r="F75" s="2"/>
    </row>
    <row r="76" spans="1:6" s="1" customFormat="1" ht="21">
      <c r="A76" s="35" t="s">
        <v>28</v>
      </c>
      <c r="B76" s="27">
        <v>18</v>
      </c>
      <c r="C76" s="17"/>
      <c r="D76" s="17"/>
      <c r="E76" s="17"/>
      <c r="F76" s="17"/>
    </row>
    <row r="77" spans="1:6" s="1" customFormat="1" ht="21">
      <c r="A77" s="35" t="s">
        <v>45</v>
      </c>
      <c r="B77" s="27">
        <v>19</v>
      </c>
      <c r="C77" s="17"/>
      <c r="D77" s="17"/>
      <c r="E77" s="17"/>
      <c r="F77" s="17"/>
    </row>
    <row r="78" spans="1:6" s="13" customFormat="1" ht="21">
      <c r="A78" s="14"/>
      <c r="B78" s="23"/>
    </row>
    <row r="79" spans="1:6" s="13" customFormat="1" ht="21">
      <c r="A79" s="14"/>
      <c r="B79" s="23"/>
    </row>
    <row r="80" spans="1:6" s="13" customFormat="1" ht="21">
      <c r="A80" s="14"/>
      <c r="B80" s="23"/>
    </row>
    <row r="81" spans="1:2" s="13" customFormat="1" ht="21">
      <c r="A81" s="14"/>
      <c r="B81" s="23"/>
    </row>
    <row r="82" spans="1:2" s="13" customFormat="1" ht="21">
      <c r="A82" s="14"/>
      <c r="B82" s="23"/>
    </row>
  </sheetData>
  <printOptions horizontalCentered="1" vertic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 1</vt:lpstr>
      <vt:lpstr>ENONCE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</cp:lastModifiedBy>
  <cp:lastPrinted>2020-09-15T14:55:46Z</cp:lastPrinted>
  <dcterms:created xsi:type="dcterms:W3CDTF">2020-01-19T14:28:09Z</dcterms:created>
  <dcterms:modified xsi:type="dcterms:W3CDTF">2020-09-15T15:12:52Z</dcterms:modified>
</cp:coreProperties>
</file>